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065" windowHeight="12360" activeTab="0"/>
  </bookViews>
  <sheets>
    <sheet name="I - 6.r" sheetId="1" r:id="rId1"/>
    <sheet name="H -7.r" sheetId="2" r:id="rId2"/>
    <sheet name="G - 7.r" sheetId="3" r:id="rId3"/>
    <sheet name="F - 8.r" sheetId="4" r:id="rId4"/>
    <sheet name="E - 9. r" sheetId="5" r:id="rId5"/>
  </sheets>
  <definedNames/>
  <calcPr fullCalcOnLoad="1"/>
</workbook>
</file>

<file path=xl/sharedStrings.xml><?xml version="1.0" encoding="utf-8"?>
<sst xmlns="http://schemas.openxmlformats.org/spreadsheetml/2006/main" count="156" uniqueCount="124">
  <si>
    <t>Dňa: 06.02. 2014</t>
  </si>
  <si>
    <t>Miesto podujatia: Centrum voľného času M.R. Štefánika č.17, Žiar nad Hronom</t>
  </si>
  <si>
    <t>P.č.</t>
  </si>
  <si>
    <t>Meno a Priezvisko</t>
  </si>
  <si>
    <t>region</t>
  </si>
  <si>
    <t>monotem.</t>
  </si>
  <si>
    <t xml:space="preserve">praktická </t>
  </si>
  <si>
    <t>spolu</t>
  </si>
  <si>
    <t>Lenka Barancová</t>
  </si>
  <si>
    <t>Filip Gajdoš</t>
  </si>
  <si>
    <t>Samuel Rajčan</t>
  </si>
  <si>
    <t>Dominik Pekaj</t>
  </si>
  <si>
    <t>Jakub Rosenberg</t>
  </si>
  <si>
    <t>Július D.Žember</t>
  </si>
  <si>
    <t>Ľubomír Považan</t>
  </si>
  <si>
    <t>Sebastián Ščepko</t>
  </si>
  <si>
    <t>Eliška Imrišová</t>
  </si>
  <si>
    <t>Samuel Urgela</t>
  </si>
  <si>
    <t>Emma Ruislová</t>
  </si>
  <si>
    <t>Adrián Pivarči</t>
  </si>
  <si>
    <t>Jakub Marcibál</t>
  </si>
  <si>
    <t>Radoslav Beňo</t>
  </si>
  <si>
    <t>Adam Lehotský</t>
  </si>
  <si>
    <t>Lenka Kaldrovičová</t>
  </si>
  <si>
    <t>Sára Balážová</t>
  </si>
  <si>
    <t>Richard Ziman</t>
  </si>
  <si>
    <t>Samuel Grochal</t>
  </si>
  <si>
    <t>Richard Truben</t>
  </si>
  <si>
    <t>Jozef Prokein</t>
  </si>
  <si>
    <t>Juraj Švec</t>
  </si>
  <si>
    <t>Matúš Kupec</t>
  </si>
  <si>
    <t>Daniel Tatár</t>
  </si>
  <si>
    <t>Filip Kršiak</t>
  </si>
  <si>
    <t>Gustiňáková Beáta</t>
  </si>
  <si>
    <t>Johanka Gundová</t>
  </si>
  <si>
    <t>Ján Kyseľ</t>
  </si>
  <si>
    <t>Samuel Tamásfi</t>
  </si>
  <si>
    <t>Lukáš Ubl</t>
  </si>
  <si>
    <t>Filip Timko</t>
  </si>
  <si>
    <t>Natália Rajčanová</t>
  </si>
  <si>
    <t>Adam Hriň</t>
  </si>
  <si>
    <t>Ľubomír Kováč</t>
  </si>
  <si>
    <t>Andrej Hrmo</t>
  </si>
  <si>
    <t>Ladislav Červenák</t>
  </si>
  <si>
    <t>Petra Gáfriková</t>
  </si>
  <si>
    <t>Timotei Kopča</t>
  </si>
  <si>
    <t>Matej Piatrik</t>
  </si>
  <si>
    <t xml:space="preserve">Jakub Kliment       </t>
  </si>
  <si>
    <t xml:space="preserve">Samuel Benko  </t>
  </si>
  <si>
    <t>Juraj Kováč</t>
  </si>
  <si>
    <t>Andrej Herinek</t>
  </si>
  <si>
    <t>Patrik Machák</t>
  </si>
  <si>
    <t>Petra Fabianová</t>
  </si>
  <si>
    <t>Andrea Fabianová</t>
  </si>
  <si>
    <t>Laura Líšková</t>
  </si>
  <si>
    <t>Benjamin Mazan</t>
  </si>
  <si>
    <t>Lukáš Knoška</t>
  </si>
  <si>
    <t>Ľubomír Karul</t>
  </si>
  <si>
    <t>Marek Tonka</t>
  </si>
  <si>
    <t>Ivo Bednář</t>
  </si>
  <si>
    <t>Roman Barát</t>
  </si>
  <si>
    <t>Michal Durbák</t>
  </si>
  <si>
    <t>Juraj Námešný</t>
  </si>
  <si>
    <t xml:space="preserve">   Lukáš Minka</t>
  </si>
  <si>
    <t xml:space="preserve">   Samuel Budinský</t>
  </si>
  <si>
    <t xml:space="preserve">   Tomáš Kamenský</t>
  </si>
  <si>
    <t xml:space="preserve">   Kristína Crchová</t>
  </si>
  <si>
    <t xml:space="preserve">    Nina Briatková</t>
  </si>
  <si>
    <t xml:space="preserve">    Dana Koštová</t>
  </si>
  <si>
    <t xml:space="preserve">    Ľuboš Kovár</t>
  </si>
  <si>
    <t xml:space="preserve">    Hubert Pelach</t>
  </si>
  <si>
    <t xml:space="preserve">    Samuel Harach</t>
  </si>
  <si>
    <t xml:space="preserve">    Tibor Neuschl</t>
  </si>
  <si>
    <t xml:space="preserve">    Mário Zošiak</t>
  </si>
  <si>
    <t>Benjamín Bolf</t>
  </si>
  <si>
    <t>Barbora Kravárová</t>
  </si>
  <si>
    <t>Matúš Šály</t>
  </si>
  <si>
    <t>Kristína Dvorská</t>
  </si>
  <si>
    <t>Soňa Turčanová</t>
  </si>
  <si>
    <t>Terézia Lehotská</t>
  </si>
  <si>
    <t>Monika Balúnová</t>
  </si>
  <si>
    <t>Eva Beňová</t>
  </si>
  <si>
    <t>Peter Bahna</t>
  </si>
  <si>
    <t>Dáša Holinová</t>
  </si>
  <si>
    <t>Ivana Majzlíková</t>
  </si>
  <si>
    <t xml:space="preserve">Marcel Juriga </t>
  </si>
  <si>
    <t>Andrej Hric</t>
  </si>
  <si>
    <t>Urban Patay</t>
  </si>
  <si>
    <t>Filip Tesák</t>
  </si>
  <si>
    <t>Juraj Šmondrk</t>
  </si>
  <si>
    <t>Viktor Mihálka</t>
  </si>
  <si>
    <t>Samuel Neuschl</t>
  </si>
  <si>
    <t xml:space="preserve">Janka Rojíková </t>
  </si>
  <si>
    <t>Lujza Pilniková</t>
  </si>
  <si>
    <t xml:space="preserve"> Natália Varechová</t>
  </si>
  <si>
    <t>Katarína Škriniarová</t>
  </si>
  <si>
    <t>Kristína Sádovská</t>
  </si>
  <si>
    <t>Samuel Junas</t>
  </si>
  <si>
    <t>Andrej Szabó</t>
  </si>
  <si>
    <t>Matúš Duranzia</t>
  </si>
  <si>
    <t>Dalibor Mrška</t>
  </si>
  <si>
    <t>Richard Pajerský</t>
  </si>
  <si>
    <t>Ondrej Kováč</t>
  </si>
  <si>
    <t>Martin Roško</t>
  </si>
  <si>
    <t>Tomáš Korim</t>
  </si>
  <si>
    <t xml:space="preserve"> Juraj Bartoš</t>
  </si>
  <si>
    <t xml:space="preserve">Lea Garajová </t>
  </si>
  <si>
    <t>Lea Hanzelová</t>
  </si>
  <si>
    <t>Ondrej Uličný</t>
  </si>
  <si>
    <t>Jakub Sigeti</t>
  </si>
  <si>
    <t>Veronika Španová</t>
  </si>
  <si>
    <t>Daniel Nagy</t>
  </si>
  <si>
    <t>Katarína Bahnová</t>
  </si>
  <si>
    <t xml:space="preserve"> Dominik Hariung</t>
  </si>
  <si>
    <t>Dušan Ličko</t>
  </si>
  <si>
    <t>Martina Krnáčová</t>
  </si>
  <si>
    <t>Vladimír Hrabaj</t>
  </si>
  <si>
    <t>Viktoria Beňová</t>
  </si>
  <si>
    <t>Z konania: Obvodného kola Geografickej olympiády kategória E</t>
  </si>
  <si>
    <t xml:space="preserve">Z konania: Obvodného kola Geografickej olympiády kategória G </t>
  </si>
  <si>
    <t>Z konania: Obvodného kola Geograficke olympiády kategória I -</t>
  </si>
  <si>
    <t xml:space="preserve">Z konania: Obvodného kola Geografickej olympiády kategória H </t>
  </si>
  <si>
    <t xml:space="preserve">Z konania: Obvodného kola Geografickej olympiády kategória F </t>
  </si>
  <si>
    <t>Terézia Hromádková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</si>
</sst>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42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medium"/>
      <top style="thick"/>
      <bottom style="thick"/>
    </border>
    <border>
      <left>
        <color indexed="63"/>
      </left>
      <right style="medium"/>
      <top style="thick"/>
      <bottom style="thick"/>
    </border>
    <border>
      <left style="medium"/>
      <right style="medium"/>
      <top style="medium"/>
      <bottom style="medium"/>
    </border>
    <border>
      <left style="thick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ck"/>
      <bottom>
        <color indexed="63"/>
      </bottom>
    </border>
    <border>
      <left style="medium"/>
      <right style="medium"/>
      <top style="thick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/>
    </xf>
    <xf numFmtId="0" fontId="2" fillId="0" borderId="13" xfId="0" applyFont="1" applyBorder="1" applyAlignment="1">
      <alignment horizontal="center" vertical="top" wrapText="1"/>
    </xf>
    <xf numFmtId="0" fontId="4" fillId="0" borderId="12" xfId="0" applyFont="1" applyBorder="1" applyAlignment="1">
      <alignment vertical="top" wrapText="1"/>
    </xf>
    <xf numFmtId="0" fontId="0" fillId="0" borderId="12" xfId="0" applyBorder="1" applyAlignment="1">
      <alignment/>
    </xf>
    <xf numFmtId="0" fontId="4" fillId="0" borderId="14" xfId="0" applyFont="1" applyBorder="1" applyAlignment="1">
      <alignment vertical="top" wrapText="1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justify"/>
    </xf>
    <xf numFmtId="0" fontId="1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7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/>
    </xf>
    <xf numFmtId="0" fontId="5" fillId="0" borderId="17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4" xfId="0" applyFont="1" applyBorder="1" applyAlignment="1">
      <alignment horizontal="justify"/>
    </xf>
    <xf numFmtId="0" fontId="24" fillId="0" borderId="0" xfId="0" applyFont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36"/>
  <sheetViews>
    <sheetView tabSelected="1" zoomScalePageLayoutView="0" workbookViewId="0" topLeftCell="A1">
      <selection activeCell="K6" sqref="K6"/>
    </sheetView>
  </sheetViews>
  <sheetFormatPr defaultColWidth="9.140625" defaultRowHeight="12.75"/>
  <cols>
    <col min="1" max="1" width="2.28125" style="0" customWidth="1"/>
    <col min="2" max="2" width="6.140625" style="0" customWidth="1"/>
    <col min="3" max="3" width="37.140625" style="0" customWidth="1"/>
  </cols>
  <sheetData>
    <row r="1" ht="12.75">
      <c r="C1" s="22" t="s">
        <v>120</v>
      </c>
    </row>
    <row r="2" ht="12.75">
      <c r="C2" s="22" t="s">
        <v>0</v>
      </c>
    </row>
    <row r="3" ht="12.75">
      <c r="C3" s="22" t="s">
        <v>1</v>
      </c>
    </row>
    <row r="4" ht="16.5" thickBot="1">
      <c r="C4" s="2"/>
    </row>
    <row r="5" spans="2:7" ht="20.25" customHeight="1" thickBot="1" thickTop="1">
      <c r="B5" s="3" t="s">
        <v>2</v>
      </c>
      <c r="C5" s="4" t="s">
        <v>3</v>
      </c>
      <c r="D5" s="18" t="s">
        <v>4</v>
      </c>
      <c r="E5" s="18" t="s">
        <v>5</v>
      </c>
      <c r="F5" s="18" t="s">
        <v>6</v>
      </c>
      <c r="G5" s="18" t="s">
        <v>7</v>
      </c>
    </row>
    <row r="6" spans="2:7" ht="20.25" customHeight="1" thickBot="1" thickTop="1">
      <c r="B6" s="6">
        <v>1</v>
      </c>
      <c r="C6" s="11" t="s">
        <v>35</v>
      </c>
      <c r="D6" s="19">
        <v>9</v>
      </c>
      <c r="E6" s="19">
        <v>44</v>
      </c>
      <c r="F6" s="19">
        <v>35</v>
      </c>
      <c r="G6" s="18">
        <f aca="true" t="shared" si="0" ref="G6:G36">SUM(D6:F6)</f>
        <v>88</v>
      </c>
    </row>
    <row r="7" spans="2:7" ht="20.25" customHeight="1" thickBot="1">
      <c r="B7" s="6">
        <v>2</v>
      </c>
      <c r="C7" s="21" t="s">
        <v>27</v>
      </c>
      <c r="D7" s="19">
        <v>7</v>
      </c>
      <c r="E7" s="19">
        <v>41</v>
      </c>
      <c r="F7" s="19">
        <v>33</v>
      </c>
      <c r="G7" s="18">
        <f t="shared" si="0"/>
        <v>81</v>
      </c>
    </row>
    <row r="8" spans="2:7" ht="20.25" customHeight="1" thickBot="1">
      <c r="B8" s="6">
        <v>3</v>
      </c>
      <c r="C8" s="21" t="s">
        <v>36</v>
      </c>
      <c r="D8" s="19">
        <v>7</v>
      </c>
      <c r="E8" s="19">
        <v>40</v>
      </c>
      <c r="F8" s="19">
        <v>33</v>
      </c>
      <c r="G8" s="18">
        <f t="shared" si="0"/>
        <v>80</v>
      </c>
    </row>
    <row r="9" spans="2:7" ht="20.25" customHeight="1" thickBot="1">
      <c r="B9" s="6">
        <v>4</v>
      </c>
      <c r="C9" s="20" t="s">
        <v>22</v>
      </c>
      <c r="D9" s="19">
        <v>7</v>
      </c>
      <c r="E9" s="19">
        <v>45</v>
      </c>
      <c r="F9" s="19">
        <v>26</v>
      </c>
      <c r="G9" s="18">
        <f t="shared" si="0"/>
        <v>78</v>
      </c>
    </row>
    <row r="10" spans="2:7" ht="20.25" customHeight="1" thickBot="1">
      <c r="B10" s="6">
        <v>5</v>
      </c>
      <c r="C10" s="20" t="s">
        <v>31</v>
      </c>
      <c r="D10" s="19">
        <v>2</v>
      </c>
      <c r="E10" s="19">
        <v>37</v>
      </c>
      <c r="F10" s="19">
        <v>31</v>
      </c>
      <c r="G10" s="18">
        <f t="shared" si="0"/>
        <v>70</v>
      </c>
    </row>
    <row r="11" spans="2:7" ht="20.25" customHeight="1" thickBot="1">
      <c r="B11" s="6">
        <v>6</v>
      </c>
      <c r="C11" s="20" t="s">
        <v>33</v>
      </c>
      <c r="D11" s="19">
        <v>6</v>
      </c>
      <c r="E11" s="19">
        <v>37</v>
      </c>
      <c r="F11" s="19">
        <v>26</v>
      </c>
      <c r="G11" s="18">
        <f t="shared" si="0"/>
        <v>69</v>
      </c>
    </row>
    <row r="12" spans="2:7" ht="20.25" customHeight="1" thickBot="1">
      <c r="B12" s="6">
        <v>7</v>
      </c>
      <c r="C12" s="9" t="s">
        <v>12</v>
      </c>
      <c r="D12" s="19">
        <v>3</v>
      </c>
      <c r="E12" s="19">
        <v>35</v>
      </c>
      <c r="F12" s="19">
        <v>30</v>
      </c>
      <c r="G12" s="18">
        <f t="shared" si="0"/>
        <v>68</v>
      </c>
    </row>
    <row r="13" spans="2:7" ht="20.25" customHeight="1" thickBot="1">
      <c r="B13" s="6">
        <v>8</v>
      </c>
      <c r="C13" s="21" t="s">
        <v>29</v>
      </c>
      <c r="D13" s="19">
        <v>7</v>
      </c>
      <c r="E13" s="19">
        <v>37</v>
      </c>
      <c r="F13" s="19">
        <v>20</v>
      </c>
      <c r="G13" s="18">
        <f t="shared" si="0"/>
        <v>64</v>
      </c>
    </row>
    <row r="14" spans="2:7" ht="20.25" customHeight="1" thickBot="1">
      <c r="B14" s="6">
        <v>9</v>
      </c>
      <c r="C14" s="9" t="s">
        <v>15</v>
      </c>
      <c r="D14" s="19">
        <v>7</v>
      </c>
      <c r="E14" s="19">
        <v>30</v>
      </c>
      <c r="F14" s="19">
        <v>25</v>
      </c>
      <c r="G14" s="18">
        <f t="shared" si="0"/>
        <v>62</v>
      </c>
    </row>
    <row r="15" spans="2:7" ht="20.25" customHeight="1" thickBot="1">
      <c r="B15" s="6">
        <v>10</v>
      </c>
      <c r="C15" s="21" t="s">
        <v>34</v>
      </c>
      <c r="D15" s="19">
        <v>7</v>
      </c>
      <c r="E15" s="19">
        <v>36</v>
      </c>
      <c r="F15" s="19">
        <v>17</v>
      </c>
      <c r="G15" s="18">
        <f t="shared" si="0"/>
        <v>60</v>
      </c>
    </row>
    <row r="16" spans="2:7" ht="20.25" customHeight="1" thickBot="1">
      <c r="B16" s="6">
        <v>11</v>
      </c>
      <c r="C16" s="9" t="s">
        <v>21</v>
      </c>
      <c r="D16" s="19">
        <v>4</v>
      </c>
      <c r="E16" s="19">
        <v>32</v>
      </c>
      <c r="F16" s="19">
        <v>22</v>
      </c>
      <c r="G16" s="18">
        <f t="shared" si="0"/>
        <v>58</v>
      </c>
    </row>
    <row r="17" spans="2:7" ht="20.25" customHeight="1" thickBot="1">
      <c r="B17" s="6">
        <v>12</v>
      </c>
      <c r="C17" s="21" t="s">
        <v>37</v>
      </c>
      <c r="D17" s="19">
        <v>5</v>
      </c>
      <c r="E17" s="19">
        <v>30</v>
      </c>
      <c r="F17" s="19">
        <v>23</v>
      </c>
      <c r="G17" s="18">
        <f t="shared" si="0"/>
        <v>58</v>
      </c>
    </row>
    <row r="18" spans="2:7" ht="20.25" customHeight="1" thickBot="1">
      <c r="B18" s="6">
        <v>13</v>
      </c>
      <c r="C18" s="20" t="s">
        <v>23</v>
      </c>
      <c r="D18" s="19">
        <v>4</v>
      </c>
      <c r="E18" s="19">
        <v>34</v>
      </c>
      <c r="F18" s="19">
        <v>19</v>
      </c>
      <c r="G18" s="18">
        <f t="shared" si="0"/>
        <v>57</v>
      </c>
    </row>
    <row r="19" spans="2:7" ht="20.25" customHeight="1" thickBot="1">
      <c r="B19" s="6">
        <v>14</v>
      </c>
      <c r="C19" s="9" t="s">
        <v>13</v>
      </c>
      <c r="D19" s="19">
        <v>1</v>
      </c>
      <c r="E19" s="19">
        <v>31</v>
      </c>
      <c r="F19" s="19">
        <v>22</v>
      </c>
      <c r="G19" s="18">
        <f t="shared" si="0"/>
        <v>54</v>
      </c>
    </row>
    <row r="20" spans="2:7" ht="20.25" customHeight="1" thickBot="1">
      <c r="B20" s="6">
        <v>15</v>
      </c>
      <c r="C20" s="11" t="s">
        <v>28</v>
      </c>
      <c r="D20" s="19">
        <v>7</v>
      </c>
      <c r="E20" s="19">
        <v>37</v>
      </c>
      <c r="F20" s="19">
        <v>10</v>
      </c>
      <c r="G20" s="18">
        <f t="shared" si="0"/>
        <v>54</v>
      </c>
    </row>
    <row r="21" spans="2:7" ht="20.25" customHeight="1" thickBot="1">
      <c r="B21" s="6">
        <v>16</v>
      </c>
      <c r="C21" s="11" t="s">
        <v>30</v>
      </c>
      <c r="D21" s="19">
        <v>2</v>
      </c>
      <c r="E21" s="19">
        <v>31</v>
      </c>
      <c r="F21" s="19">
        <v>20</v>
      </c>
      <c r="G21" s="18">
        <f t="shared" si="0"/>
        <v>53</v>
      </c>
    </row>
    <row r="22" spans="2:7" ht="20.25" customHeight="1" thickBot="1">
      <c r="B22" s="6">
        <v>17</v>
      </c>
      <c r="C22" s="7" t="s">
        <v>9</v>
      </c>
      <c r="D22" s="19">
        <v>0</v>
      </c>
      <c r="E22" s="19">
        <v>37</v>
      </c>
      <c r="F22" s="19">
        <v>15</v>
      </c>
      <c r="G22" s="18">
        <f t="shared" si="0"/>
        <v>52</v>
      </c>
    </row>
    <row r="23" spans="2:7" ht="20.25" customHeight="1" thickBot="1">
      <c r="B23" s="6">
        <v>18</v>
      </c>
      <c r="C23" s="10" t="s">
        <v>25</v>
      </c>
      <c r="D23" s="19">
        <v>6</v>
      </c>
      <c r="E23" s="19">
        <v>25</v>
      </c>
      <c r="F23" s="19">
        <v>15</v>
      </c>
      <c r="G23" s="18">
        <f t="shared" si="0"/>
        <v>46</v>
      </c>
    </row>
    <row r="24" spans="2:7" ht="20.25" customHeight="1" thickBot="1">
      <c r="B24" s="6">
        <v>19</v>
      </c>
      <c r="C24" s="7" t="s">
        <v>18</v>
      </c>
      <c r="D24" s="19">
        <v>5</v>
      </c>
      <c r="E24" s="19">
        <v>32</v>
      </c>
      <c r="F24" s="19">
        <v>5</v>
      </c>
      <c r="G24" s="18">
        <f t="shared" si="0"/>
        <v>42</v>
      </c>
    </row>
    <row r="25" spans="2:7" ht="20.25" customHeight="1" thickBot="1">
      <c r="B25" s="6">
        <v>20</v>
      </c>
      <c r="C25" s="7" t="s">
        <v>11</v>
      </c>
      <c r="D25" s="19">
        <v>4</v>
      </c>
      <c r="E25" s="19">
        <v>35</v>
      </c>
      <c r="F25" s="19">
        <v>1</v>
      </c>
      <c r="G25" s="18">
        <f t="shared" si="0"/>
        <v>40</v>
      </c>
    </row>
    <row r="26" spans="2:7" ht="20.25" customHeight="1" thickBot="1">
      <c r="B26" s="6">
        <v>21</v>
      </c>
      <c r="C26" s="7" t="s">
        <v>8</v>
      </c>
      <c r="D26" s="19">
        <v>2</v>
      </c>
      <c r="E26" s="19">
        <v>31</v>
      </c>
      <c r="F26" s="19">
        <v>5</v>
      </c>
      <c r="G26" s="18">
        <f t="shared" si="0"/>
        <v>38</v>
      </c>
    </row>
    <row r="27" spans="2:7" ht="20.25" customHeight="1" thickBot="1">
      <c r="B27" s="6">
        <v>22</v>
      </c>
      <c r="C27" s="7" t="s">
        <v>17</v>
      </c>
      <c r="D27" s="19">
        <v>3</v>
      </c>
      <c r="E27" s="19">
        <v>28</v>
      </c>
      <c r="F27" s="19">
        <v>7</v>
      </c>
      <c r="G27" s="18">
        <f t="shared" si="0"/>
        <v>38</v>
      </c>
    </row>
    <row r="28" spans="2:7" ht="20.25" customHeight="1" thickBot="1">
      <c r="B28" s="6">
        <v>23</v>
      </c>
      <c r="C28" s="7" t="s">
        <v>10</v>
      </c>
      <c r="D28" s="19">
        <v>4</v>
      </c>
      <c r="E28" s="19">
        <v>26</v>
      </c>
      <c r="F28" s="19">
        <v>6</v>
      </c>
      <c r="G28" s="18">
        <f t="shared" si="0"/>
        <v>36</v>
      </c>
    </row>
    <row r="29" spans="2:7" ht="20.25" customHeight="1" thickBot="1">
      <c r="B29" s="6">
        <v>24</v>
      </c>
      <c r="C29" s="7" t="s">
        <v>14</v>
      </c>
      <c r="D29" s="19">
        <v>2</v>
      </c>
      <c r="E29" s="19">
        <v>29</v>
      </c>
      <c r="F29" s="19">
        <v>2</v>
      </c>
      <c r="G29" s="18">
        <f t="shared" si="0"/>
        <v>33</v>
      </c>
    </row>
    <row r="30" spans="2:7" ht="20.25" customHeight="1" thickBot="1">
      <c r="B30" s="6">
        <v>25</v>
      </c>
      <c r="C30" s="11" t="s">
        <v>38</v>
      </c>
      <c r="D30" s="19">
        <v>1</v>
      </c>
      <c r="E30" s="19">
        <v>26</v>
      </c>
      <c r="F30" s="19">
        <v>6</v>
      </c>
      <c r="G30" s="18">
        <f t="shared" si="0"/>
        <v>33</v>
      </c>
    </row>
    <row r="31" spans="2:7" ht="20.25" customHeight="1" thickBot="1">
      <c r="B31" s="6">
        <v>26</v>
      </c>
      <c r="C31" s="7" t="s">
        <v>19</v>
      </c>
      <c r="D31" s="19">
        <v>6</v>
      </c>
      <c r="E31" s="19">
        <v>21</v>
      </c>
      <c r="F31" s="19">
        <v>5</v>
      </c>
      <c r="G31" s="18">
        <f t="shared" si="0"/>
        <v>32</v>
      </c>
    </row>
    <row r="32" spans="2:7" ht="20.25" customHeight="1" thickBot="1">
      <c r="B32" s="6">
        <v>27</v>
      </c>
      <c r="C32" s="7" t="s">
        <v>20</v>
      </c>
      <c r="D32" s="19">
        <v>2</v>
      </c>
      <c r="E32" s="19">
        <v>27</v>
      </c>
      <c r="F32" s="19">
        <v>2</v>
      </c>
      <c r="G32" s="18">
        <f t="shared" si="0"/>
        <v>31</v>
      </c>
    </row>
    <row r="33" spans="2:7" ht="20.25" customHeight="1" thickBot="1">
      <c r="B33" s="6">
        <v>28</v>
      </c>
      <c r="C33" s="7" t="s">
        <v>16</v>
      </c>
      <c r="D33" s="19">
        <v>2</v>
      </c>
      <c r="E33" s="19">
        <v>26</v>
      </c>
      <c r="F33" s="19">
        <v>0</v>
      </c>
      <c r="G33" s="18">
        <f t="shared" si="0"/>
        <v>28</v>
      </c>
    </row>
    <row r="34" spans="2:7" ht="20.25" customHeight="1" thickBot="1">
      <c r="B34" s="6">
        <v>29</v>
      </c>
      <c r="C34" s="10" t="s">
        <v>24</v>
      </c>
      <c r="D34" s="19">
        <v>2</v>
      </c>
      <c r="E34" s="19">
        <v>21</v>
      </c>
      <c r="F34" s="19">
        <v>2</v>
      </c>
      <c r="G34" s="18">
        <f t="shared" si="0"/>
        <v>25</v>
      </c>
    </row>
    <row r="35" spans="2:7" ht="20.25" customHeight="1" thickBot="1">
      <c r="B35" s="6">
        <v>30</v>
      </c>
      <c r="C35" s="10" t="s">
        <v>26</v>
      </c>
      <c r="D35" s="19">
        <v>0</v>
      </c>
      <c r="E35" s="19">
        <v>0</v>
      </c>
      <c r="F35" s="19">
        <v>0</v>
      </c>
      <c r="G35" s="18">
        <f t="shared" si="0"/>
        <v>0</v>
      </c>
    </row>
    <row r="36" spans="2:7" ht="20.25" customHeight="1" thickBot="1">
      <c r="B36" s="6">
        <v>31</v>
      </c>
      <c r="C36" s="10" t="s">
        <v>32</v>
      </c>
      <c r="D36" s="19">
        <v>0</v>
      </c>
      <c r="E36" s="19">
        <v>0</v>
      </c>
      <c r="F36" s="19">
        <v>0</v>
      </c>
      <c r="G36" s="18">
        <f t="shared" si="0"/>
        <v>0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G32"/>
  <sheetViews>
    <sheetView zoomScalePageLayoutView="0" workbookViewId="0" topLeftCell="A1">
      <selection activeCell="K24" sqref="K24"/>
    </sheetView>
  </sheetViews>
  <sheetFormatPr defaultColWidth="9.140625" defaultRowHeight="12.75"/>
  <cols>
    <col min="3" max="3" width="26.8515625" style="0" customWidth="1"/>
  </cols>
  <sheetData>
    <row r="4" ht="15.75">
      <c r="C4" s="1" t="s">
        <v>121</v>
      </c>
    </row>
    <row r="5" ht="15.75">
      <c r="C5" s="1" t="s">
        <v>0</v>
      </c>
    </row>
    <row r="6" ht="15.75">
      <c r="C6" s="1" t="s">
        <v>1</v>
      </c>
    </row>
    <row r="7" ht="16.5" thickBot="1">
      <c r="C7" s="1"/>
    </row>
    <row r="8" spans="2:7" ht="17.25" thickBot="1" thickTop="1">
      <c r="B8" s="3" t="s">
        <v>2</v>
      </c>
      <c r="C8" s="12" t="s">
        <v>3</v>
      </c>
      <c r="D8" s="5" t="s">
        <v>4</v>
      </c>
      <c r="E8" s="5" t="s">
        <v>5</v>
      </c>
      <c r="F8" s="5" t="s">
        <v>6</v>
      </c>
      <c r="G8" s="5" t="s">
        <v>7</v>
      </c>
    </row>
    <row r="9" spans="2:7" ht="20.25" thickBot="1" thickTop="1">
      <c r="B9" s="6">
        <v>1</v>
      </c>
      <c r="C9" s="11" t="s">
        <v>57</v>
      </c>
      <c r="D9" s="19">
        <v>6</v>
      </c>
      <c r="E9" s="19">
        <v>40</v>
      </c>
      <c r="F9" s="19">
        <v>33</v>
      </c>
      <c r="G9" s="18">
        <f aca="true" t="shared" si="0" ref="G9:G31">SUM(D9:F9)</f>
        <v>79</v>
      </c>
    </row>
    <row r="10" spans="2:7" ht="19.5" thickBot="1">
      <c r="B10" s="6">
        <v>2</v>
      </c>
      <c r="C10" s="10" t="s">
        <v>46</v>
      </c>
      <c r="D10" s="19">
        <v>9</v>
      </c>
      <c r="E10" s="19">
        <v>36</v>
      </c>
      <c r="F10" s="19">
        <v>32</v>
      </c>
      <c r="G10" s="18">
        <f t="shared" si="0"/>
        <v>77</v>
      </c>
    </row>
    <row r="11" spans="2:7" ht="19.5" thickBot="1">
      <c r="B11" s="6">
        <v>3</v>
      </c>
      <c r="C11" s="10" t="s">
        <v>45</v>
      </c>
      <c r="D11" s="19">
        <v>9</v>
      </c>
      <c r="E11" s="19">
        <v>34</v>
      </c>
      <c r="F11" s="19">
        <v>32</v>
      </c>
      <c r="G11" s="18">
        <f t="shared" si="0"/>
        <v>75</v>
      </c>
    </row>
    <row r="12" spans="2:7" ht="19.5" thickBot="1">
      <c r="B12" s="6">
        <v>4</v>
      </c>
      <c r="C12" s="11" t="s">
        <v>59</v>
      </c>
      <c r="D12" s="19">
        <v>8</v>
      </c>
      <c r="E12" s="19">
        <v>36</v>
      </c>
      <c r="F12" s="19">
        <v>27</v>
      </c>
      <c r="G12" s="18">
        <f t="shared" si="0"/>
        <v>71</v>
      </c>
    </row>
    <row r="13" spans="2:7" ht="19.5" thickBot="1">
      <c r="B13" s="6">
        <v>5</v>
      </c>
      <c r="C13" s="11" t="s">
        <v>58</v>
      </c>
      <c r="D13" s="19">
        <v>6</v>
      </c>
      <c r="E13" s="19">
        <v>37</v>
      </c>
      <c r="F13" s="19">
        <v>27</v>
      </c>
      <c r="G13" s="18">
        <f t="shared" si="0"/>
        <v>70</v>
      </c>
    </row>
    <row r="14" spans="2:7" ht="19.5" thickBot="1">
      <c r="B14" s="6">
        <v>6</v>
      </c>
      <c r="C14" s="10" t="s">
        <v>40</v>
      </c>
      <c r="D14" s="19">
        <v>5</v>
      </c>
      <c r="E14" s="19">
        <v>34</v>
      </c>
      <c r="F14" s="19">
        <v>29</v>
      </c>
      <c r="G14" s="18">
        <f t="shared" si="0"/>
        <v>68</v>
      </c>
    </row>
    <row r="15" spans="2:7" ht="19.5" thickBot="1">
      <c r="B15" s="6">
        <v>7</v>
      </c>
      <c r="C15" s="11" t="s">
        <v>55</v>
      </c>
      <c r="D15" s="19">
        <v>4</v>
      </c>
      <c r="E15" s="19">
        <v>34</v>
      </c>
      <c r="F15" s="19">
        <v>30</v>
      </c>
      <c r="G15" s="18">
        <f t="shared" si="0"/>
        <v>68</v>
      </c>
    </row>
    <row r="16" spans="2:7" ht="19.5" thickBot="1">
      <c r="B16" s="6">
        <v>8</v>
      </c>
      <c r="C16" s="10" t="s">
        <v>51</v>
      </c>
      <c r="D16" s="19">
        <v>4</v>
      </c>
      <c r="E16" s="19">
        <v>35</v>
      </c>
      <c r="F16" s="19">
        <v>24</v>
      </c>
      <c r="G16" s="18">
        <f t="shared" si="0"/>
        <v>63</v>
      </c>
    </row>
    <row r="17" spans="2:7" ht="19.5" thickBot="1">
      <c r="B17" s="6">
        <v>9</v>
      </c>
      <c r="C17" s="10" t="s">
        <v>49</v>
      </c>
      <c r="D17" s="19">
        <v>4</v>
      </c>
      <c r="E17" s="19">
        <v>40</v>
      </c>
      <c r="F17" s="19">
        <v>17</v>
      </c>
      <c r="G17" s="18">
        <f t="shared" si="0"/>
        <v>61</v>
      </c>
    </row>
    <row r="18" spans="2:7" ht="19.5" thickBot="1">
      <c r="B18" s="6">
        <v>10</v>
      </c>
      <c r="C18" s="10" t="s">
        <v>43</v>
      </c>
      <c r="D18" s="19">
        <v>5</v>
      </c>
      <c r="E18" s="19">
        <v>34</v>
      </c>
      <c r="F18" s="19">
        <v>21</v>
      </c>
      <c r="G18" s="18">
        <f t="shared" si="0"/>
        <v>60</v>
      </c>
    </row>
    <row r="19" spans="2:7" ht="19.5" thickBot="1">
      <c r="B19" s="6">
        <v>11</v>
      </c>
      <c r="C19" s="10" t="s">
        <v>47</v>
      </c>
      <c r="D19" s="19">
        <v>5</v>
      </c>
      <c r="E19" s="19">
        <v>28</v>
      </c>
      <c r="F19" s="19">
        <v>24</v>
      </c>
      <c r="G19" s="18">
        <f t="shared" si="0"/>
        <v>57</v>
      </c>
    </row>
    <row r="20" spans="2:7" ht="19.5" thickBot="1">
      <c r="B20" s="6">
        <v>12</v>
      </c>
      <c r="C20" s="11" t="s">
        <v>60</v>
      </c>
      <c r="D20" s="19">
        <v>8</v>
      </c>
      <c r="E20" s="19">
        <v>30</v>
      </c>
      <c r="F20" s="19">
        <v>15</v>
      </c>
      <c r="G20" s="18">
        <f t="shared" si="0"/>
        <v>53</v>
      </c>
    </row>
    <row r="21" spans="2:7" ht="19.5" thickBot="1">
      <c r="B21" s="6">
        <v>13</v>
      </c>
      <c r="C21" s="11" t="s">
        <v>61</v>
      </c>
      <c r="D21" s="19">
        <v>5</v>
      </c>
      <c r="E21" s="19">
        <v>28</v>
      </c>
      <c r="F21" s="19">
        <v>19</v>
      </c>
      <c r="G21" s="18">
        <f t="shared" si="0"/>
        <v>52</v>
      </c>
    </row>
    <row r="22" spans="2:7" ht="19.5" thickBot="1">
      <c r="B22" s="6">
        <v>14</v>
      </c>
      <c r="C22" s="10" t="s">
        <v>44</v>
      </c>
      <c r="D22" s="19">
        <v>3</v>
      </c>
      <c r="E22" s="19">
        <v>32</v>
      </c>
      <c r="F22" s="19">
        <v>10</v>
      </c>
      <c r="G22" s="18">
        <f t="shared" si="0"/>
        <v>45</v>
      </c>
    </row>
    <row r="23" spans="2:7" ht="19.5" thickBot="1">
      <c r="B23" s="6">
        <v>15</v>
      </c>
      <c r="C23" s="11" t="s">
        <v>53</v>
      </c>
      <c r="D23" s="19">
        <v>9</v>
      </c>
      <c r="E23" s="19">
        <v>31</v>
      </c>
      <c r="F23" s="19">
        <v>4</v>
      </c>
      <c r="G23" s="18">
        <f t="shared" si="0"/>
        <v>44</v>
      </c>
    </row>
    <row r="24" spans="2:7" ht="19.5" thickBot="1">
      <c r="B24" s="6">
        <v>16</v>
      </c>
      <c r="C24" s="11" t="s">
        <v>52</v>
      </c>
      <c r="D24" s="19">
        <v>10</v>
      </c>
      <c r="E24" s="19">
        <v>24</v>
      </c>
      <c r="F24" s="19">
        <v>9</v>
      </c>
      <c r="G24" s="18">
        <f t="shared" si="0"/>
        <v>43</v>
      </c>
    </row>
    <row r="25" spans="2:7" ht="19.5" thickBot="1">
      <c r="B25" s="6">
        <v>17</v>
      </c>
      <c r="C25" s="10" t="s">
        <v>41</v>
      </c>
      <c r="D25" s="19">
        <v>5</v>
      </c>
      <c r="E25" s="19">
        <v>24</v>
      </c>
      <c r="F25" s="19">
        <v>12</v>
      </c>
      <c r="G25" s="18">
        <f t="shared" si="0"/>
        <v>41</v>
      </c>
    </row>
    <row r="26" spans="2:7" ht="19.5" thickBot="1">
      <c r="B26" s="6">
        <v>18</v>
      </c>
      <c r="C26" s="11" t="s">
        <v>54</v>
      </c>
      <c r="D26" s="19">
        <v>7</v>
      </c>
      <c r="E26" s="19">
        <v>19</v>
      </c>
      <c r="F26" s="19">
        <v>11</v>
      </c>
      <c r="G26" s="18">
        <f t="shared" si="0"/>
        <v>37</v>
      </c>
    </row>
    <row r="27" spans="2:7" ht="19.5" thickBot="1">
      <c r="B27" s="6">
        <v>19</v>
      </c>
      <c r="C27" s="10" t="s">
        <v>39</v>
      </c>
      <c r="D27" s="19">
        <v>4</v>
      </c>
      <c r="E27" s="19">
        <v>23</v>
      </c>
      <c r="F27" s="19">
        <v>8</v>
      </c>
      <c r="G27" s="18">
        <f t="shared" si="0"/>
        <v>35</v>
      </c>
    </row>
    <row r="28" spans="2:7" ht="19.5" thickBot="1">
      <c r="B28" s="6">
        <v>20</v>
      </c>
      <c r="C28" s="10" t="s">
        <v>42</v>
      </c>
      <c r="D28" s="19">
        <v>4</v>
      </c>
      <c r="E28" s="19">
        <v>21</v>
      </c>
      <c r="F28" s="19">
        <v>10</v>
      </c>
      <c r="G28" s="18">
        <f t="shared" si="0"/>
        <v>35</v>
      </c>
    </row>
    <row r="29" spans="2:7" ht="19.5" thickBot="1">
      <c r="B29" s="6">
        <v>21</v>
      </c>
      <c r="C29" s="10" t="s">
        <v>48</v>
      </c>
      <c r="D29" s="19">
        <v>0</v>
      </c>
      <c r="E29" s="19">
        <v>0</v>
      </c>
      <c r="F29" s="19">
        <v>0</v>
      </c>
      <c r="G29" s="18">
        <f t="shared" si="0"/>
        <v>0</v>
      </c>
    </row>
    <row r="30" spans="2:7" ht="19.5" thickBot="1">
      <c r="B30" s="6">
        <v>22</v>
      </c>
      <c r="C30" s="10" t="s">
        <v>50</v>
      </c>
      <c r="D30" s="19">
        <v>0</v>
      </c>
      <c r="E30" s="19">
        <v>0</v>
      </c>
      <c r="F30" s="19">
        <v>0</v>
      </c>
      <c r="G30" s="18">
        <f t="shared" si="0"/>
        <v>0</v>
      </c>
    </row>
    <row r="31" spans="2:7" ht="19.5" thickBot="1">
      <c r="B31" s="6">
        <v>23</v>
      </c>
      <c r="C31" s="11" t="s">
        <v>56</v>
      </c>
      <c r="D31" s="19">
        <v>0</v>
      </c>
      <c r="E31" s="19">
        <v>0</v>
      </c>
      <c r="F31" s="19">
        <v>0</v>
      </c>
      <c r="G31" s="18">
        <f t="shared" si="0"/>
        <v>0</v>
      </c>
    </row>
    <row r="32" spans="2:7" ht="19.5" thickBot="1">
      <c r="B32" s="6"/>
      <c r="C32" s="10"/>
      <c r="D32" s="8"/>
      <c r="E32" s="8"/>
      <c r="F32" s="8"/>
      <c r="G32" s="18"/>
    </row>
  </sheetData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C5:H31"/>
  <sheetViews>
    <sheetView zoomScalePageLayoutView="0" workbookViewId="0" topLeftCell="A6">
      <selection activeCell="H22" sqref="H22"/>
    </sheetView>
  </sheetViews>
  <sheetFormatPr defaultColWidth="9.140625" defaultRowHeight="12.75"/>
  <cols>
    <col min="4" max="4" width="27.140625" style="0" customWidth="1"/>
  </cols>
  <sheetData>
    <row r="5" ht="15.75">
      <c r="D5" s="1" t="s">
        <v>119</v>
      </c>
    </row>
    <row r="6" ht="15.75">
      <c r="D6" s="1" t="s">
        <v>0</v>
      </c>
    </row>
    <row r="7" ht="15.75">
      <c r="D7" s="1" t="s">
        <v>1</v>
      </c>
    </row>
    <row r="8" ht="16.5" thickBot="1">
      <c r="D8" s="1"/>
    </row>
    <row r="9" spans="3:8" ht="17.25" thickBot="1" thickTop="1">
      <c r="C9" s="3" t="s">
        <v>2</v>
      </c>
      <c r="D9" s="4" t="s">
        <v>3</v>
      </c>
      <c r="E9" s="5" t="s">
        <v>4</v>
      </c>
      <c r="F9" s="5" t="s">
        <v>5</v>
      </c>
      <c r="G9" s="5" t="s">
        <v>6</v>
      </c>
      <c r="H9" s="5" t="s">
        <v>7</v>
      </c>
    </row>
    <row r="10" spans="3:8" ht="20.25" thickBot="1" thickTop="1">
      <c r="C10" s="6">
        <v>1</v>
      </c>
      <c r="D10" s="13" t="s">
        <v>80</v>
      </c>
      <c r="E10" s="19">
        <v>8</v>
      </c>
      <c r="F10" s="19">
        <v>26</v>
      </c>
      <c r="G10" s="19">
        <v>26</v>
      </c>
      <c r="H10" s="18">
        <f aca="true" t="shared" si="0" ref="H10:H30">SUM(E10:G10)</f>
        <v>60</v>
      </c>
    </row>
    <row r="11" spans="3:8" ht="19.5" thickBot="1">
      <c r="C11" s="6">
        <v>2</v>
      </c>
      <c r="D11" s="10" t="s">
        <v>79</v>
      </c>
      <c r="E11" s="19">
        <v>8</v>
      </c>
      <c r="F11" s="19">
        <v>24</v>
      </c>
      <c r="G11" s="19">
        <v>23</v>
      </c>
      <c r="H11" s="18">
        <f t="shared" si="0"/>
        <v>55</v>
      </c>
    </row>
    <row r="12" spans="3:8" ht="19.5" thickBot="1">
      <c r="C12" s="6">
        <v>3</v>
      </c>
      <c r="D12" s="10" t="s">
        <v>81</v>
      </c>
      <c r="E12" s="19">
        <v>4.5</v>
      </c>
      <c r="F12" s="19">
        <v>29</v>
      </c>
      <c r="G12" s="19">
        <v>14</v>
      </c>
      <c r="H12" s="18">
        <f t="shared" si="0"/>
        <v>47.5</v>
      </c>
    </row>
    <row r="13" spans="3:8" ht="19.5" thickBot="1">
      <c r="C13" s="6">
        <v>4</v>
      </c>
      <c r="D13" s="10" t="s">
        <v>62</v>
      </c>
      <c r="E13" s="19">
        <v>7.5</v>
      </c>
      <c r="F13" s="19">
        <v>28</v>
      </c>
      <c r="G13" s="19">
        <v>11</v>
      </c>
      <c r="H13" s="18">
        <f t="shared" si="0"/>
        <v>46.5</v>
      </c>
    </row>
    <row r="14" spans="3:8" ht="19.5" thickBot="1">
      <c r="C14" s="6">
        <v>5</v>
      </c>
      <c r="D14" s="10" t="s">
        <v>72</v>
      </c>
      <c r="E14" s="19">
        <v>5</v>
      </c>
      <c r="F14" s="19">
        <v>21</v>
      </c>
      <c r="G14" s="19">
        <v>19</v>
      </c>
      <c r="H14" s="18">
        <f t="shared" si="0"/>
        <v>45</v>
      </c>
    </row>
    <row r="15" spans="3:8" ht="19.5" thickBot="1">
      <c r="C15" s="6">
        <v>6</v>
      </c>
      <c r="D15" s="10" t="s">
        <v>75</v>
      </c>
      <c r="E15" s="19">
        <v>4.5</v>
      </c>
      <c r="F15" s="19">
        <v>23</v>
      </c>
      <c r="G15" s="19">
        <v>14</v>
      </c>
      <c r="H15" s="18">
        <f t="shared" si="0"/>
        <v>41.5</v>
      </c>
    </row>
    <row r="16" spans="3:8" ht="19.5" thickBot="1">
      <c r="C16" s="6">
        <v>7</v>
      </c>
      <c r="D16" s="10" t="s">
        <v>68</v>
      </c>
      <c r="E16" s="19">
        <v>4.5</v>
      </c>
      <c r="F16" s="19">
        <v>26</v>
      </c>
      <c r="G16" s="19">
        <v>10</v>
      </c>
      <c r="H16" s="18">
        <f t="shared" si="0"/>
        <v>40.5</v>
      </c>
    </row>
    <row r="17" spans="3:8" ht="19.5" thickBot="1">
      <c r="C17" s="6">
        <v>8</v>
      </c>
      <c r="D17" s="10" t="s">
        <v>66</v>
      </c>
      <c r="E17" s="19">
        <v>6</v>
      </c>
      <c r="F17" s="19">
        <v>22</v>
      </c>
      <c r="G17" s="19">
        <v>10</v>
      </c>
      <c r="H17" s="18">
        <f t="shared" si="0"/>
        <v>38</v>
      </c>
    </row>
    <row r="18" spans="3:8" ht="19.5" thickBot="1">
      <c r="C18" s="6">
        <v>9</v>
      </c>
      <c r="D18" s="10" t="s">
        <v>69</v>
      </c>
      <c r="E18" s="19">
        <v>5.5</v>
      </c>
      <c r="F18" s="19">
        <v>21</v>
      </c>
      <c r="G18" s="19">
        <v>10</v>
      </c>
      <c r="H18" s="18">
        <f t="shared" si="0"/>
        <v>36.5</v>
      </c>
    </row>
    <row r="19" spans="3:8" ht="19.5" thickBot="1">
      <c r="C19" s="6">
        <v>10</v>
      </c>
      <c r="D19" s="10" t="s">
        <v>78</v>
      </c>
      <c r="E19" s="19">
        <v>1.5</v>
      </c>
      <c r="F19" s="19">
        <v>17</v>
      </c>
      <c r="G19" s="19">
        <v>17</v>
      </c>
      <c r="H19" s="18">
        <f t="shared" si="0"/>
        <v>35.5</v>
      </c>
    </row>
    <row r="20" spans="3:8" ht="19.5" thickBot="1">
      <c r="C20" s="6">
        <v>11</v>
      </c>
      <c r="D20" s="10" t="s">
        <v>64</v>
      </c>
      <c r="E20" s="19">
        <v>4</v>
      </c>
      <c r="F20" s="19">
        <v>23</v>
      </c>
      <c r="G20" s="19">
        <v>8</v>
      </c>
      <c r="H20" s="18">
        <f t="shared" si="0"/>
        <v>35</v>
      </c>
    </row>
    <row r="21" spans="3:8" ht="19.5" thickBot="1">
      <c r="C21" s="6">
        <v>12</v>
      </c>
      <c r="D21" s="10" t="s">
        <v>65</v>
      </c>
      <c r="E21" s="19">
        <v>3</v>
      </c>
      <c r="F21" s="19">
        <v>22</v>
      </c>
      <c r="G21" s="19">
        <v>9</v>
      </c>
      <c r="H21" s="18">
        <f t="shared" si="0"/>
        <v>34</v>
      </c>
    </row>
    <row r="22" spans="3:8" ht="19.5" thickBot="1">
      <c r="C22" s="6">
        <v>13</v>
      </c>
      <c r="D22" s="10" t="s">
        <v>71</v>
      </c>
      <c r="E22" s="19">
        <v>6</v>
      </c>
      <c r="F22" s="19">
        <v>17</v>
      </c>
      <c r="G22" s="19">
        <v>10</v>
      </c>
      <c r="H22" s="18">
        <f t="shared" si="0"/>
        <v>33</v>
      </c>
    </row>
    <row r="23" spans="3:8" ht="19.5" thickBot="1">
      <c r="C23" s="6">
        <v>14</v>
      </c>
      <c r="D23" s="10" t="s">
        <v>76</v>
      </c>
      <c r="E23" s="19">
        <v>3.5</v>
      </c>
      <c r="F23" s="19">
        <v>24</v>
      </c>
      <c r="G23" s="19">
        <v>4</v>
      </c>
      <c r="H23" s="18">
        <f t="shared" si="0"/>
        <v>31.5</v>
      </c>
    </row>
    <row r="24" spans="3:8" ht="19.5" thickBot="1">
      <c r="C24" s="6">
        <v>15</v>
      </c>
      <c r="D24" s="14" t="s">
        <v>77</v>
      </c>
      <c r="E24" s="19">
        <v>2.5</v>
      </c>
      <c r="F24" s="19">
        <v>19</v>
      </c>
      <c r="G24" s="19">
        <v>9</v>
      </c>
      <c r="H24" s="18">
        <f t="shared" si="0"/>
        <v>30.5</v>
      </c>
    </row>
    <row r="25" spans="3:8" ht="19.5" thickBot="1">
      <c r="C25" s="6">
        <v>16</v>
      </c>
      <c r="D25" s="10" t="s">
        <v>73</v>
      </c>
      <c r="E25" s="19">
        <v>2</v>
      </c>
      <c r="F25" s="19">
        <v>21</v>
      </c>
      <c r="G25" s="19">
        <v>6</v>
      </c>
      <c r="H25" s="18">
        <f t="shared" si="0"/>
        <v>29</v>
      </c>
    </row>
    <row r="26" spans="3:8" ht="19.5" thickBot="1">
      <c r="C26" s="6">
        <v>17</v>
      </c>
      <c r="D26" s="10" t="s">
        <v>70</v>
      </c>
      <c r="E26" s="19">
        <v>3.5</v>
      </c>
      <c r="F26" s="19">
        <v>18</v>
      </c>
      <c r="G26" s="19">
        <v>7</v>
      </c>
      <c r="H26" s="18">
        <f t="shared" si="0"/>
        <v>28.5</v>
      </c>
    </row>
    <row r="27" spans="3:8" ht="19.5" thickBot="1">
      <c r="C27" s="6">
        <v>18</v>
      </c>
      <c r="D27" s="10" t="s">
        <v>74</v>
      </c>
      <c r="E27" s="19">
        <v>2.5</v>
      </c>
      <c r="F27" s="19">
        <v>18</v>
      </c>
      <c r="G27" s="19">
        <v>7</v>
      </c>
      <c r="H27" s="18">
        <f t="shared" si="0"/>
        <v>27.5</v>
      </c>
    </row>
    <row r="28" spans="3:8" ht="19.5" thickBot="1">
      <c r="C28" s="6">
        <v>19</v>
      </c>
      <c r="D28" s="10" t="s">
        <v>63</v>
      </c>
      <c r="E28" s="19">
        <v>0</v>
      </c>
      <c r="F28" s="19">
        <v>0</v>
      </c>
      <c r="G28" s="19">
        <v>0</v>
      </c>
      <c r="H28" s="18">
        <f t="shared" si="0"/>
        <v>0</v>
      </c>
    </row>
    <row r="29" spans="3:8" ht="19.5" thickBot="1">
      <c r="C29" s="6">
        <v>20</v>
      </c>
      <c r="D29" s="10" t="s">
        <v>67</v>
      </c>
      <c r="E29" s="19">
        <v>0</v>
      </c>
      <c r="F29" s="19">
        <v>0</v>
      </c>
      <c r="G29" s="19">
        <v>0</v>
      </c>
      <c r="H29" s="18">
        <f t="shared" si="0"/>
        <v>0</v>
      </c>
    </row>
    <row r="30" spans="3:8" ht="19.5" thickBot="1">
      <c r="C30" s="6">
        <v>21</v>
      </c>
      <c r="D30" s="15" t="s">
        <v>82</v>
      </c>
      <c r="E30" s="19">
        <v>0</v>
      </c>
      <c r="F30" s="19">
        <v>0</v>
      </c>
      <c r="G30" s="19">
        <v>0</v>
      </c>
      <c r="H30" s="18">
        <f t="shared" si="0"/>
        <v>0</v>
      </c>
    </row>
    <row r="31" spans="3:8" ht="19.5" thickBot="1">
      <c r="C31" s="6"/>
      <c r="D31" s="16"/>
      <c r="E31" s="19"/>
      <c r="F31" s="19"/>
      <c r="G31" s="19"/>
      <c r="H31" s="19"/>
    </row>
  </sheetData>
  <sheetProtection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4:G28"/>
  <sheetViews>
    <sheetView zoomScalePageLayoutView="0" workbookViewId="0" topLeftCell="A1">
      <selection activeCell="H33" sqref="H32:H33"/>
    </sheetView>
  </sheetViews>
  <sheetFormatPr defaultColWidth="9.140625" defaultRowHeight="12.75"/>
  <cols>
    <col min="3" max="3" width="28.28125" style="0" customWidth="1"/>
  </cols>
  <sheetData>
    <row r="4" ht="15.75">
      <c r="C4" s="1" t="s">
        <v>122</v>
      </c>
    </row>
    <row r="5" ht="15.75">
      <c r="C5" s="1" t="s">
        <v>0</v>
      </c>
    </row>
    <row r="6" ht="15.75">
      <c r="C6" s="1" t="s">
        <v>1</v>
      </c>
    </row>
    <row r="7" ht="13.5" thickBot="1"/>
    <row r="8" spans="2:7" ht="18.75" customHeight="1" thickBot="1" thickTop="1">
      <c r="B8" s="3" t="s">
        <v>2</v>
      </c>
      <c r="C8" s="12" t="s">
        <v>3</v>
      </c>
      <c r="D8" s="5" t="s">
        <v>4</v>
      </c>
      <c r="E8" s="5" t="s">
        <v>5</v>
      </c>
      <c r="F8" s="5" t="s">
        <v>6</v>
      </c>
      <c r="G8" s="5" t="s">
        <v>7</v>
      </c>
    </row>
    <row r="9" spans="2:7" ht="18.75" customHeight="1" thickBot="1" thickTop="1">
      <c r="B9" s="6">
        <v>1</v>
      </c>
      <c r="C9" s="11" t="s">
        <v>97</v>
      </c>
      <c r="D9" s="19">
        <v>10</v>
      </c>
      <c r="E9" s="19">
        <v>39</v>
      </c>
      <c r="F9" s="19">
        <v>21</v>
      </c>
      <c r="G9" s="18">
        <f aca="true" t="shared" si="0" ref="G9:G27">SUM(D9:F9)</f>
        <v>70</v>
      </c>
    </row>
    <row r="10" spans="2:7" ht="18.75" customHeight="1" thickBot="1">
      <c r="B10" s="6">
        <v>2</v>
      </c>
      <c r="C10" s="11" t="s">
        <v>123</v>
      </c>
      <c r="D10" s="19">
        <v>10</v>
      </c>
      <c r="E10" s="19">
        <v>35</v>
      </c>
      <c r="F10" s="19">
        <v>22</v>
      </c>
      <c r="G10" s="18">
        <f t="shared" si="0"/>
        <v>67</v>
      </c>
    </row>
    <row r="11" spans="2:7" ht="18.75" customHeight="1" thickBot="1">
      <c r="B11" s="6">
        <v>3</v>
      </c>
      <c r="C11" s="10" t="s">
        <v>91</v>
      </c>
      <c r="D11" s="19">
        <v>10</v>
      </c>
      <c r="E11" s="19">
        <v>29</v>
      </c>
      <c r="F11" s="19">
        <v>18</v>
      </c>
      <c r="G11" s="18">
        <f t="shared" si="0"/>
        <v>57</v>
      </c>
    </row>
    <row r="12" spans="2:7" ht="18.75" customHeight="1" thickBot="1">
      <c r="B12" s="6">
        <v>4</v>
      </c>
      <c r="C12" s="11" t="s">
        <v>98</v>
      </c>
      <c r="D12" s="19">
        <v>9</v>
      </c>
      <c r="E12" s="19">
        <v>28</v>
      </c>
      <c r="F12" s="19">
        <v>19</v>
      </c>
      <c r="G12" s="18">
        <f t="shared" si="0"/>
        <v>56</v>
      </c>
    </row>
    <row r="13" spans="2:7" ht="18.75" customHeight="1" thickBot="1">
      <c r="B13" s="6">
        <v>5</v>
      </c>
      <c r="C13" s="11" t="s">
        <v>96</v>
      </c>
      <c r="D13" s="19">
        <v>9</v>
      </c>
      <c r="E13" s="19">
        <v>22</v>
      </c>
      <c r="F13" s="19">
        <v>24</v>
      </c>
      <c r="G13" s="18">
        <f t="shared" si="0"/>
        <v>55</v>
      </c>
    </row>
    <row r="14" spans="2:7" ht="18.75" customHeight="1" thickBot="1">
      <c r="B14" s="6">
        <v>6</v>
      </c>
      <c r="C14" s="14" t="s">
        <v>86</v>
      </c>
      <c r="D14" s="19">
        <v>6.5</v>
      </c>
      <c r="E14" s="19">
        <v>24</v>
      </c>
      <c r="F14" s="19">
        <v>23</v>
      </c>
      <c r="G14" s="18">
        <f t="shared" si="0"/>
        <v>53.5</v>
      </c>
    </row>
    <row r="15" spans="2:7" ht="18.75" customHeight="1" thickBot="1">
      <c r="B15" s="6">
        <v>7</v>
      </c>
      <c r="C15" s="11" t="s">
        <v>99</v>
      </c>
      <c r="D15" s="19">
        <v>10</v>
      </c>
      <c r="E15" s="19">
        <v>28</v>
      </c>
      <c r="F15" s="19">
        <v>15</v>
      </c>
      <c r="G15" s="18">
        <f t="shared" si="0"/>
        <v>53</v>
      </c>
    </row>
    <row r="16" spans="2:7" ht="18.75" customHeight="1" thickBot="1">
      <c r="B16" s="6">
        <v>8</v>
      </c>
      <c r="C16" s="10" t="s">
        <v>88</v>
      </c>
      <c r="D16" s="19">
        <v>7.5</v>
      </c>
      <c r="E16" s="19">
        <v>24</v>
      </c>
      <c r="F16" s="19">
        <v>21</v>
      </c>
      <c r="G16" s="18">
        <f t="shared" si="0"/>
        <v>52.5</v>
      </c>
    </row>
    <row r="17" spans="2:7" ht="18.75" customHeight="1" thickBot="1">
      <c r="B17" s="6">
        <v>9</v>
      </c>
      <c r="C17" s="10" t="s">
        <v>89</v>
      </c>
      <c r="D17" s="19">
        <v>7</v>
      </c>
      <c r="E17" s="19">
        <v>30</v>
      </c>
      <c r="F17" s="19">
        <v>15</v>
      </c>
      <c r="G17" s="18">
        <f t="shared" si="0"/>
        <v>52</v>
      </c>
    </row>
    <row r="18" spans="2:7" ht="18.75" customHeight="1" thickBot="1">
      <c r="B18" s="6">
        <v>10</v>
      </c>
      <c r="C18" s="11" t="s">
        <v>94</v>
      </c>
      <c r="D18" s="19">
        <v>10</v>
      </c>
      <c r="E18" s="19">
        <v>24</v>
      </c>
      <c r="F18" s="19">
        <v>18</v>
      </c>
      <c r="G18" s="18">
        <f t="shared" si="0"/>
        <v>52</v>
      </c>
    </row>
    <row r="19" spans="2:7" ht="18.75" customHeight="1" thickBot="1">
      <c r="B19" s="6">
        <v>11</v>
      </c>
      <c r="C19" s="10" t="s">
        <v>90</v>
      </c>
      <c r="D19" s="19">
        <v>6</v>
      </c>
      <c r="E19" s="19">
        <v>26</v>
      </c>
      <c r="F19" s="19">
        <v>17</v>
      </c>
      <c r="G19" s="18">
        <f t="shared" si="0"/>
        <v>49</v>
      </c>
    </row>
    <row r="20" spans="2:7" ht="18.75" customHeight="1" thickBot="1">
      <c r="B20" s="6">
        <v>12</v>
      </c>
      <c r="C20" s="11" t="s">
        <v>100</v>
      </c>
      <c r="D20" s="19">
        <v>6</v>
      </c>
      <c r="E20" s="19">
        <v>23</v>
      </c>
      <c r="F20" s="19">
        <v>18</v>
      </c>
      <c r="G20" s="18">
        <f t="shared" si="0"/>
        <v>47</v>
      </c>
    </row>
    <row r="21" spans="2:7" ht="18.75" customHeight="1" thickBot="1">
      <c r="B21" s="6">
        <v>13</v>
      </c>
      <c r="C21" s="10" t="s">
        <v>87</v>
      </c>
      <c r="D21" s="19">
        <v>4</v>
      </c>
      <c r="E21" s="19">
        <v>24</v>
      </c>
      <c r="F21" s="19">
        <v>18</v>
      </c>
      <c r="G21" s="18">
        <f t="shared" si="0"/>
        <v>46</v>
      </c>
    </row>
    <row r="22" spans="2:7" ht="18.75" customHeight="1" thickBot="1">
      <c r="B22" s="6">
        <v>14</v>
      </c>
      <c r="C22" s="10" t="s">
        <v>84</v>
      </c>
      <c r="D22" s="19">
        <v>3</v>
      </c>
      <c r="E22" s="19">
        <v>27</v>
      </c>
      <c r="F22" s="19">
        <v>13</v>
      </c>
      <c r="G22" s="18">
        <f t="shared" si="0"/>
        <v>43</v>
      </c>
    </row>
    <row r="23" spans="2:7" ht="18.75" customHeight="1" thickBot="1">
      <c r="B23" s="6">
        <v>15</v>
      </c>
      <c r="C23" s="11" t="s">
        <v>95</v>
      </c>
      <c r="D23" s="19">
        <v>6.5</v>
      </c>
      <c r="E23" s="19">
        <v>21</v>
      </c>
      <c r="F23" s="19">
        <v>15</v>
      </c>
      <c r="G23" s="18">
        <f t="shared" si="0"/>
        <v>42.5</v>
      </c>
    </row>
    <row r="24" spans="2:7" ht="18.75" customHeight="1" thickBot="1">
      <c r="B24" s="6">
        <v>16</v>
      </c>
      <c r="C24" s="10" t="s">
        <v>85</v>
      </c>
      <c r="D24" s="19">
        <v>6.5</v>
      </c>
      <c r="E24" s="19">
        <v>21</v>
      </c>
      <c r="F24" s="19">
        <v>8</v>
      </c>
      <c r="G24" s="18">
        <f t="shared" si="0"/>
        <v>35.5</v>
      </c>
    </row>
    <row r="25" spans="2:7" ht="18.75" customHeight="1" thickBot="1">
      <c r="B25" s="6">
        <v>17</v>
      </c>
      <c r="C25" s="10" t="s">
        <v>83</v>
      </c>
      <c r="D25" s="19">
        <v>5</v>
      </c>
      <c r="E25" s="19">
        <v>20</v>
      </c>
      <c r="F25" s="19">
        <v>9</v>
      </c>
      <c r="G25" s="18">
        <f t="shared" si="0"/>
        <v>34</v>
      </c>
    </row>
    <row r="26" spans="2:7" ht="18.75" customHeight="1" thickBot="1">
      <c r="B26" s="6">
        <v>18</v>
      </c>
      <c r="C26" s="10" t="s">
        <v>92</v>
      </c>
      <c r="D26" s="19">
        <v>3.5</v>
      </c>
      <c r="E26" s="19">
        <v>19</v>
      </c>
      <c r="F26" s="19">
        <v>5</v>
      </c>
      <c r="G26" s="18">
        <f t="shared" si="0"/>
        <v>27.5</v>
      </c>
    </row>
    <row r="27" spans="2:7" ht="18.75" customHeight="1" thickBot="1">
      <c r="B27" s="6">
        <v>19</v>
      </c>
      <c r="C27" s="10" t="s">
        <v>93</v>
      </c>
      <c r="D27" s="19">
        <v>0</v>
      </c>
      <c r="E27" s="19">
        <v>0</v>
      </c>
      <c r="F27" s="19">
        <v>0</v>
      </c>
      <c r="G27" s="18">
        <f t="shared" si="0"/>
        <v>0</v>
      </c>
    </row>
    <row r="28" spans="2:7" ht="18.75" customHeight="1" thickBot="1">
      <c r="B28" s="6"/>
      <c r="C28" s="17"/>
      <c r="D28" s="8"/>
      <c r="E28" s="8"/>
      <c r="F28" s="8"/>
      <c r="G28" s="8"/>
    </row>
  </sheetData>
  <sheetProtection/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4:G26"/>
  <sheetViews>
    <sheetView zoomScalePageLayoutView="0" workbookViewId="0" topLeftCell="A1">
      <selection activeCell="J25" sqref="J25"/>
    </sheetView>
  </sheetViews>
  <sheetFormatPr defaultColWidth="9.140625" defaultRowHeight="12.75"/>
  <cols>
    <col min="3" max="3" width="23.7109375" style="0" customWidth="1"/>
  </cols>
  <sheetData>
    <row r="4" ht="15.75">
      <c r="C4" s="1" t="s">
        <v>118</v>
      </c>
    </row>
    <row r="5" ht="15.75">
      <c r="C5" s="1" t="s">
        <v>0</v>
      </c>
    </row>
    <row r="6" ht="15.75">
      <c r="C6" s="1" t="s">
        <v>1</v>
      </c>
    </row>
    <row r="7" ht="13.5" thickBot="1"/>
    <row r="8" spans="2:7" ht="17.25" thickBot="1" thickTop="1">
      <c r="B8" s="3" t="s">
        <v>2</v>
      </c>
      <c r="C8" s="12" t="s">
        <v>3</v>
      </c>
      <c r="D8" s="18" t="s">
        <v>4</v>
      </c>
      <c r="E8" s="18" t="s">
        <v>5</v>
      </c>
      <c r="F8" s="18" t="s">
        <v>6</v>
      </c>
      <c r="G8" s="18" t="s">
        <v>7</v>
      </c>
    </row>
    <row r="9" spans="2:7" ht="20.25" thickBot="1" thickTop="1">
      <c r="B9" s="6">
        <v>1</v>
      </c>
      <c r="C9" s="11" t="s">
        <v>114</v>
      </c>
      <c r="D9" s="19">
        <v>4</v>
      </c>
      <c r="E9" s="19">
        <v>35</v>
      </c>
      <c r="F9" s="19">
        <v>23</v>
      </c>
      <c r="G9" s="18">
        <f aca="true" t="shared" si="0" ref="G9:G26">SUM(D9:F9)</f>
        <v>62</v>
      </c>
    </row>
    <row r="10" spans="2:7" ht="19.5" thickBot="1">
      <c r="B10" s="6">
        <v>2</v>
      </c>
      <c r="C10" s="16" t="s">
        <v>105</v>
      </c>
      <c r="D10" s="19">
        <v>6</v>
      </c>
      <c r="E10" s="19">
        <v>39</v>
      </c>
      <c r="F10" s="19">
        <v>16</v>
      </c>
      <c r="G10" s="18">
        <f t="shared" si="0"/>
        <v>61</v>
      </c>
    </row>
    <row r="11" spans="2:7" ht="19.5" thickBot="1">
      <c r="B11" s="6">
        <v>3</v>
      </c>
      <c r="C11" s="10" t="s">
        <v>109</v>
      </c>
      <c r="D11" s="19">
        <v>4</v>
      </c>
      <c r="E11" s="19">
        <v>33</v>
      </c>
      <c r="F11" s="19">
        <v>23</v>
      </c>
      <c r="G11" s="18">
        <f t="shared" si="0"/>
        <v>60</v>
      </c>
    </row>
    <row r="12" spans="2:7" ht="19.5" thickBot="1">
      <c r="B12" s="6">
        <v>4</v>
      </c>
      <c r="C12" s="10" t="s">
        <v>110</v>
      </c>
      <c r="D12" s="19">
        <v>9</v>
      </c>
      <c r="E12" s="19">
        <v>32</v>
      </c>
      <c r="F12" s="19">
        <v>18</v>
      </c>
      <c r="G12" s="18">
        <f t="shared" si="0"/>
        <v>59</v>
      </c>
    </row>
    <row r="13" spans="2:7" ht="19.5" thickBot="1">
      <c r="B13" s="6">
        <v>5</v>
      </c>
      <c r="C13" s="11" t="s">
        <v>115</v>
      </c>
      <c r="D13" s="19">
        <v>10</v>
      </c>
      <c r="E13" s="19">
        <v>31</v>
      </c>
      <c r="F13" s="19">
        <v>18</v>
      </c>
      <c r="G13" s="18">
        <f t="shared" si="0"/>
        <v>59</v>
      </c>
    </row>
    <row r="14" spans="2:7" ht="19.5" thickBot="1">
      <c r="B14" s="6">
        <v>6</v>
      </c>
      <c r="C14" s="16" t="s">
        <v>101</v>
      </c>
      <c r="D14" s="19">
        <v>4.5</v>
      </c>
      <c r="E14" s="19">
        <v>30</v>
      </c>
      <c r="F14" s="19">
        <v>22</v>
      </c>
      <c r="G14" s="18">
        <f t="shared" si="0"/>
        <v>56.5</v>
      </c>
    </row>
    <row r="15" spans="2:7" ht="19.5" thickBot="1">
      <c r="B15" s="6">
        <v>7</v>
      </c>
      <c r="C15" s="10" t="s">
        <v>111</v>
      </c>
      <c r="D15" s="19">
        <v>4.5</v>
      </c>
      <c r="E15" s="19">
        <v>33</v>
      </c>
      <c r="F15" s="19">
        <v>19</v>
      </c>
      <c r="G15" s="18">
        <f t="shared" si="0"/>
        <v>56.5</v>
      </c>
    </row>
    <row r="16" spans="2:7" ht="19.5" thickBot="1">
      <c r="B16" s="6">
        <v>8</v>
      </c>
      <c r="C16" s="11" t="s">
        <v>117</v>
      </c>
      <c r="D16" s="19">
        <v>9</v>
      </c>
      <c r="E16" s="19">
        <v>25</v>
      </c>
      <c r="F16" s="19">
        <v>17</v>
      </c>
      <c r="G16" s="18">
        <f t="shared" si="0"/>
        <v>51</v>
      </c>
    </row>
    <row r="17" spans="2:7" ht="19.5" thickBot="1">
      <c r="B17" s="6">
        <v>9</v>
      </c>
      <c r="C17" s="10" t="s">
        <v>112</v>
      </c>
      <c r="D17" s="19">
        <v>6</v>
      </c>
      <c r="E17" s="19">
        <v>26</v>
      </c>
      <c r="F17" s="19">
        <v>17</v>
      </c>
      <c r="G17" s="18">
        <f t="shared" si="0"/>
        <v>49</v>
      </c>
    </row>
    <row r="18" spans="2:7" ht="19.5" thickBot="1">
      <c r="B18" s="6">
        <v>10</v>
      </c>
      <c r="C18" s="11" t="s">
        <v>116</v>
      </c>
      <c r="D18" s="19">
        <v>10</v>
      </c>
      <c r="E18" s="19">
        <v>30</v>
      </c>
      <c r="F18" s="19">
        <v>9</v>
      </c>
      <c r="G18" s="18">
        <f t="shared" si="0"/>
        <v>49</v>
      </c>
    </row>
    <row r="19" spans="2:7" ht="19.5" thickBot="1">
      <c r="B19" s="6">
        <v>11</v>
      </c>
      <c r="C19" s="10" t="s">
        <v>103</v>
      </c>
      <c r="D19" s="19">
        <v>2</v>
      </c>
      <c r="E19" s="19">
        <v>28</v>
      </c>
      <c r="F19" s="19">
        <v>14</v>
      </c>
      <c r="G19" s="18">
        <f t="shared" si="0"/>
        <v>44</v>
      </c>
    </row>
    <row r="20" spans="2:7" ht="19.5" customHeight="1" thickBot="1">
      <c r="B20" s="6">
        <v>12</v>
      </c>
      <c r="C20" s="10" t="s">
        <v>106</v>
      </c>
      <c r="D20" s="19">
        <v>6</v>
      </c>
      <c r="E20" s="19">
        <v>24</v>
      </c>
      <c r="F20" s="19">
        <v>10</v>
      </c>
      <c r="G20" s="18">
        <f t="shared" si="0"/>
        <v>40</v>
      </c>
    </row>
    <row r="21" spans="2:7" ht="19.5" customHeight="1" thickBot="1">
      <c r="B21" s="6">
        <v>13</v>
      </c>
      <c r="C21" s="10" t="s">
        <v>102</v>
      </c>
      <c r="D21" s="19">
        <v>2.5</v>
      </c>
      <c r="E21" s="19">
        <v>21</v>
      </c>
      <c r="F21" s="19">
        <v>13</v>
      </c>
      <c r="G21" s="18">
        <f t="shared" si="0"/>
        <v>36.5</v>
      </c>
    </row>
    <row r="22" spans="2:7" ht="19.5" customHeight="1" thickBot="1">
      <c r="B22" s="6">
        <v>14</v>
      </c>
      <c r="C22" s="11" t="s">
        <v>113</v>
      </c>
      <c r="D22" s="19">
        <v>2.5</v>
      </c>
      <c r="E22" s="19">
        <v>25</v>
      </c>
      <c r="F22" s="19">
        <v>5</v>
      </c>
      <c r="G22" s="18">
        <f t="shared" si="0"/>
        <v>32.5</v>
      </c>
    </row>
    <row r="23" spans="2:7" ht="19.5" customHeight="1" thickBot="1">
      <c r="B23" s="6">
        <v>15</v>
      </c>
      <c r="C23" s="10" t="s">
        <v>107</v>
      </c>
      <c r="D23" s="19">
        <v>4.5</v>
      </c>
      <c r="E23" s="19">
        <v>18</v>
      </c>
      <c r="F23" s="19">
        <v>9</v>
      </c>
      <c r="G23" s="18">
        <f t="shared" si="0"/>
        <v>31.5</v>
      </c>
    </row>
    <row r="24" spans="2:7" ht="19.5" customHeight="1" thickBot="1">
      <c r="B24" s="6">
        <v>16</v>
      </c>
      <c r="C24" s="10" t="s">
        <v>104</v>
      </c>
      <c r="D24" s="19">
        <v>1</v>
      </c>
      <c r="E24" s="19">
        <v>18</v>
      </c>
      <c r="F24" s="19">
        <v>10</v>
      </c>
      <c r="G24" s="18">
        <f t="shared" si="0"/>
        <v>29</v>
      </c>
    </row>
    <row r="25" spans="2:7" ht="19.5" customHeight="1" thickBot="1">
      <c r="B25" s="6">
        <v>17</v>
      </c>
      <c r="C25" s="10" t="s">
        <v>108</v>
      </c>
      <c r="D25" s="19">
        <v>0</v>
      </c>
      <c r="E25" s="19">
        <v>0</v>
      </c>
      <c r="F25" s="19">
        <v>0</v>
      </c>
      <c r="G25" s="18">
        <f t="shared" si="0"/>
        <v>0</v>
      </c>
    </row>
    <row r="26" spans="2:7" ht="19.5" thickBot="1">
      <c r="B26" s="6"/>
      <c r="C26" s="10"/>
      <c r="D26" s="8"/>
      <c r="E26" s="8"/>
      <c r="F26" s="8"/>
      <c r="G26" s="18">
        <f t="shared" si="0"/>
        <v>0</v>
      </c>
    </row>
  </sheetData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CVČ Žiar nad Hronom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</dc:creator>
  <cp:keywords/>
  <dc:description/>
  <cp:lastModifiedBy>veronika</cp:lastModifiedBy>
  <cp:lastPrinted>2014-04-06T22:38:26Z</cp:lastPrinted>
  <dcterms:created xsi:type="dcterms:W3CDTF">2014-02-06T13:17:51Z</dcterms:created>
  <dcterms:modified xsi:type="dcterms:W3CDTF">2014-04-06T22:38:36Z</dcterms:modified>
  <cp:category/>
  <cp:version/>
  <cp:contentType/>
  <cp:contentStatus/>
</cp:coreProperties>
</file>